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D6" i="3"/>
  <c r="C21"/>
  <c r="C6"/>
  <c r="D21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<sst xmlns="http://schemas.openxmlformats.org/spreadsheetml/2006/main" count="154" uniqueCount="126">
  <si>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</si>
  <si>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</si>
  <si>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</si>
  <si>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</si>
  <si>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</si>
  <si>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</si>
  <si>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</si>
  <si>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</si>
  <si>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</si>
  <si>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</si>
  <si>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</si>
  <si>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</si>
  <si>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</si>
  <si>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</si>
  <si>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</si>
  <si>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</si>
  <si>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</si>
  <si>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</si>
  <si>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</si>
  <si>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</si>
  <si>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</si>
  <si>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</si>
  <si>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</si>
  <si>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</si>
  <si>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</si>
  <si>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</si>
  <si>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</si>
  <si>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</si>
  <si>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</si>
  <si>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</si>
  <si>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</si>
  <si>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</si>
  <si>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</si>
  <si>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</si>
  <si>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</si>
  <si>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</si>
  <si>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</si>
  <si>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</si>
  <si>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</si>
  <si>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</si>
  <si>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</si>
  <si>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</si>
  <si>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</si>
  <si>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</si>
  <si>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</si>
  <si>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</si>
  <si>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</si>
  <si>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</si>
  <si>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</si>
  <si>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</si>
  <si>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</si>
  <si>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</si>
  <si>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</si>
  <si>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</si>
  <si>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</si>
  <si>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</si>
  <si>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</si>
  <si>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</si>
  <si>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</si>
  <si>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</si>
  <si>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</si>
  <si>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</si>
  <si>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</si>
  <si>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</si>
  <si>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</si>
  <si>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</si>
  <si>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</si>
  <si>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</si>
  <si>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</si>
  <si>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</si>
  <si>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</si>
  <si>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</si>
  <si>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</si>
  <si>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</si>
  <si>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</si>
  <si>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</si>
  <si>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</si>
  <si>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</si>
  <si>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</si>
  <si>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</si>
  <si>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</si>
  <si>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</si>
  <si>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</si>
  <si>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</si>
  <si>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</si>
  <si>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</si>
  <si>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</si>
  <si>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</si>
  <si>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</si>
  <si>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</si>
  <si>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</si>
  <si>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</si>
  <si>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</si>
  <si>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</si>
  <si>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</si>
  <si>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</si>
  <si>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</si>
  <si>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</si>
  <si>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</si>
  <si>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</si>
  <si>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</si>
  <si>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</si>
  <si>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</si>
  <si>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</si>
  <si>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</si>
  <si>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</si>
  <si>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</si>
  <si>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</si>
  <si>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</si>
  <si>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</si>
  <si>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</si>
  <si>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</si>
  <si>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</si>
  <si>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</si>
  <si>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</si>
  <si>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</si>
  <si>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</si>
  <si>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</si>
  <si>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</si>
  <si>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</si>
  <si>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</si>
  <si>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</si>
  <si>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</si>
  <si>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</si>
  <si>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</si>
  <si>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3 липня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</si>
</sst>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&amp;C&amp;LAFB2DDC4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281</v>
      </c>
      <c r="D6" s="96">
        <f t="shared" si="0"/>
        <v>324986.13</v>
      </c>
      <c r="E6" s="96">
        <f t="shared" si="0"/>
        <v>241</v>
      </c>
      <c r="F6" s="96">
        <f t="shared" si="0"/>
        <v>302673.18</v>
      </c>
      <c r="G6" s="96">
        <f t="shared" si="0"/>
        <v>25</v>
      </c>
      <c r="H6" s="96">
        <f t="shared" si="0"/>
        <v>28334.229999999996</v>
      </c>
      <c r="I6" s="96">
        <f t="shared" si="0"/>
        <v>31</v>
      </c>
      <c r="J6" s="96">
        <f t="shared" si="0"/>
        <v>23826.2</v>
      </c>
      <c r="K6" s="96">
        <f t="shared" si="0"/>
        <v>26</v>
      </c>
      <c r="L6" s="96">
        <f t="shared" si="0"/>
        <v>19055.800000000003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176795.13</v>
      </c>
      <c r="E7" s="97">
        <v>101</v>
      </c>
      <c r="F7" s="97">
        <v>151724.68</v>
      </c>
      <c r="G7" s="97">
        <v>5</v>
      </c>
      <c r="H7" s="97">
        <v>10898.23</v>
      </c>
      <c r="I7" s="97">
        <v>17</v>
      </c>
      <c r="J7" s="97">
        <v>17983.8</v>
      </c>
      <c r="K7" s="97">
        <v>16</v>
      </c>
      <c r="L7" s="97">
        <v>14221.2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54391.6</v>
      </c>
      <c r="E8" s="97">
        <v>19</v>
      </c>
      <c r="F8" s="97">
        <v>54572.59</v>
      </c>
      <c r="G8" s="97">
        <v>2</v>
      </c>
      <c r="H8" s="97">
        <v>4204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111</v>
      </c>
      <c r="D9" s="97">
        <v>122403.53</v>
      </c>
      <c r="E9" s="97">
        <v>82</v>
      </c>
      <c r="F9" s="97">
        <v>97152.090000000098</v>
      </c>
      <c r="G9" s="97">
        <v>3</v>
      </c>
      <c r="H9" s="97">
        <v>6694.23</v>
      </c>
      <c r="I9" s="97">
        <v>17</v>
      </c>
      <c r="J9" s="97">
        <v>17983.8</v>
      </c>
      <c r="K9" s="97">
        <v>16</v>
      </c>
      <c r="L9" s="97">
        <v>14221.2</v>
      </c>
    </row>
    <row r="10" spans="1:12" ht="19.5" customHeight="1">
      <c r="A10" s="87">
        <v>5</v>
      </c>
      <c r="B10" s="90" t="s">
        <v>77</v>
      </c>
      <c r="C10" s="97">
        <v>87</v>
      </c>
      <c r="D10" s="97">
        <v>105940.8</v>
      </c>
      <c r="E10" s="97">
        <v>88</v>
      </c>
      <c r="F10" s="97">
        <v>114713.8</v>
      </c>
      <c r="G10" s="97">
        <v>8</v>
      </c>
      <c r="H10" s="97">
        <v>12043.4</v>
      </c>
      <c r="I10" s="97">
        <v>1</v>
      </c>
      <c r="J10" s="97">
        <v>384.2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24</v>
      </c>
      <c r="D11" s="97">
        <v>50448</v>
      </c>
      <c r="E11" s="97">
        <v>24</v>
      </c>
      <c r="F11" s="97">
        <v>58173</v>
      </c>
      <c r="G11" s="97">
        <v>7</v>
      </c>
      <c r="H11" s="97">
        <v>11275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63</v>
      </c>
      <c r="D12" s="97">
        <v>55492.800000000097</v>
      </c>
      <c r="E12" s="97">
        <v>64</v>
      </c>
      <c r="F12" s="97">
        <v>56540.800000000097</v>
      </c>
      <c r="G12" s="97">
        <v>1</v>
      </c>
      <c r="H12" s="97">
        <v>768.4</v>
      </c>
      <c r="I12" s="97">
        <v>1</v>
      </c>
      <c r="J12" s="97">
        <v>384.2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19338.400000000001</v>
      </c>
      <c r="E13" s="97">
        <v>20</v>
      </c>
      <c r="F13" s="97">
        <v>17201.8</v>
      </c>
      <c r="G13" s="97">
        <v>8</v>
      </c>
      <c r="H13" s="97">
        <v>3290.6</v>
      </c>
      <c r="I13" s="97">
        <v>9</v>
      </c>
      <c r="J13" s="97">
        <v>4443.3999999999996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20599.599999999999</v>
      </c>
      <c r="E15" s="97">
        <v>30</v>
      </c>
      <c r="F15" s="97">
        <v>18436.7</v>
      </c>
      <c r="G15" s="97">
        <v>4</v>
      </c>
      <c r="H15" s="97">
        <v>2102</v>
      </c>
      <c r="I15" s="97"/>
      <c r="J15" s="97"/>
      <c r="K15" s="97">
        <v>1</v>
      </c>
      <c r="L15" s="97">
        <v>1051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11289.5</v>
      </c>
      <c r="G16" s="97">
        <v>4</v>
      </c>
      <c r="H16" s="97">
        <v>2102</v>
      </c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19</v>
      </c>
      <c r="D17" s="97">
        <v>7987.6</v>
      </c>
      <c r="E17" s="97">
        <v>19</v>
      </c>
      <c r="F17" s="97">
        <v>7147.2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1</v>
      </c>
      <c r="F18" s="97">
        <v>210.2</v>
      </c>
      <c r="G18" s="97"/>
      <c r="H18" s="97"/>
      <c r="I18" s="97">
        <v>3</v>
      </c>
      <c r="J18" s="97">
        <v>630.6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386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16</v>
      </c>
      <c r="D50" s="96">
        <f t="shared" si="5"/>
        <v>119.86</v>
      </c>
      <c r="E50" s="96">
        <f t="shared" si="5"/>
        <v>16</v>
      </c>
      <c r="F50" s="96">
        <f t="shared" si="5"/>
        <v>134.72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88.32</v>
      </c>
      <c r="E51" s="97">
        <v>12</v>
      </c>
      <c r="F51" s="97">
        <v>94.48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25.23</v>
      </c>
      <c r="E53" s="97">
        <v>3</v>
      </c>
      <c r="F53" s="97">
        <v>33.93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</v>
      </c>
      <c r="D55" s="96">
        <v>11771.2</v>
      </c>
      <c r="E55" s="96">
        <v>6</v>
      </c>
      <c r="F55" s="96">
        <v>2532</v>
      </c>
      <c r="G55" s="96"/>
      <c r="H55" s="96"/>
      <c r="I55" s="96">
        <v>28</v>
      </c>
      <c r="J55" s="96">
        <v>11770.8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325</v>
      </c>
      <c r="D56" s="96">
        <f t="shared" si="6"/>
        <v>336877.19</v>
      </c>
      <c r="E56" s="96">
        <f t="shared" si="6"/>
        <v>263</v>
      </c>
      <c r="F56" s="96">
        <f t="shared" si="6"/>
        <v>305339.89999999997</v>
      </c>
      <c r="G56" s="96">
        <f t="shared" si="6"/>
        <v>25</v>
      </c>
      <c r="H56" s="96">
        <f t="shared" si="6"/>
        <v>28334.229999999996</v>
      </c>
      <c r="I56" s="96">
        <f t="shared" si="6"/>
        <v>59</v>
      </c>
      <c r="J56" s="96">
        <f t="shared" si="6"/>
        <v>35597</v>
      </c>
      <c r="K56" s="96">
        <f t="shared" si="6"/>
        <v>26</v>
      </c>
      <c r="L56" s="96">
        <f t="shared" si="6"/>
        <v>19055.800000000003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30.06.2020&amp;LAFB2DDC4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26</v>
      </c>
      <c r="F4" s="93">
        <f>SUM(F5:F25)</f>
        <v>18287.400000000001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21</v>
      </c>
      <c r="F7" s="95">
        <v>13873.2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1051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2522.4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840.8</v>
      </c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30.06.2020&amp;LAFB2DDC4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2020-07-15T10:01:02Z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AFB2DDC4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